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<sst xmlns="http://schemas.openxmlformats.org/spreadsheetml/2006/main" count="46" uniqueCount="46">
  <si>
    <t>Меню в МКДОУ д/с "Журавушка" на 24.07.2023 год.</t>
  </si>
  <si>
    <t>Дети от 1 до 3 лет</t>
  </si>
  <si>
    <t>Дети от 3 до 7 лет.</t>
  </si>
  <si>
    <t>Дети ОВЗ</t>
  </si>
  <si>
    <t>Прием пищи</t>
  </si>
  <si>
    <t>Понедельник День-6</t>
  </si>
  <si>
    <t>№ рецептуры</t>
  </si>
  <si>
    <t>Выход 2-3 года</t>
  </si>
  <si>
    <t>Цена, руб.</t>
  </si>
  <si>
    <t>Белки, г</t>
  </si>
  <si>
    <t>Жиры, г</t>
  </si>
  <si>
    <t>Углеводы, г</t>
  </si>
  <si>
    <t>Витамин С, мг</t>
  </si>
  <si>
    <t>Эн. ценность, ккал</t>
  </si>
  <si>
    <t>Выход 3-7 лет</t>
  </si>
  <si>
    <t>Эн. Ценность, ккал</t>
  </si>
  <si>
    <t>Завтрак</t>
  </si>
  <si>
    <t>Каша кукурузная</t>
  </si>
  <si>
    <t>Кофейный напиток</t>
  </si>
  <si>
    <t>Батон с маслом</t>
  </si>
  <si>
    <t>20/4</t>
  </si>
  <si>
    <t>1,53</t>
  </si>
  <si>
    <t>2,63</t>
  </si>
  <si>
    <t>9,74</t>
  </si>
  <si>
    <t>0</t>
  </si>
  <si>
    <t>30/6</t>
  </si>
  <si>
    <t>2,3</t>
  </si>
  <si>
    <t>3,54</t>
  </si>
  <si>
    <t>14,61</t>
  </si>
  <si>
    <t>2-й завтрак</t>
  </si>
  <si>
    <t>Фрукт (Яблоко)</t>
  </si>
  <si>
    <t>Обед</t>
  </si>
  <si>
    <t>Бульон</t>
  </si>
  <si>
    <t>Плов</t>
  </si>
  <si>
    <t>Компот из сф</t>
  </si>
  <si>
    <t>Хлеб пшеничный</t>
  </si>
  <si>
    <t>Хлеб ржаной</t>
  </si>
  <si>
    <t>Полдник</t>
  </si>
  <si>
    <t>Печенье</t>
  </si>
  <si>
    <t>Чай с сахаром</t>
  </si>
  <si>
    <t>Ужин</t>
  </si>
  <si>
    <t>Омлет</t>
  </si>
  <si>
    <t>Чай с лимоном</t>
  </si>
  <si>
    <t>Итого:</t>
  </si>
  <si>
    <t>Заведующий МКДОУ "Журавушка"</t>
  </si>
  <si>
    <t>_____________ М. В. Басова</t>
  </si>
</sst>
</file>

<file path=xl/styles.xml><?xml version="1.0" encoding="utf-8"?>
<styleSheet xmlns="http://schemas.openxmlformats.org/spreadsheetml/2006/main">
  <numFmts count="0"/>
  <fonts count="7">
    <font>
      <color rgb="FF000000"/>
      <sz val="11"/>
      <name val="Calibri"/>
      <charset val="1"/>
    </font>
    <font>
      <color rgb="FF000000"/>
      <sz val="11"/>
      <name val="Times New Roman"/>
      <charset val="1"/>
      <b/>
      <i/>
    </font>
    <font>
      <color rgb="FF000000"/>
      <sz val="11"/>
      <name val="Times New Roman"/>
      <charset val="204"/>
      <b/>
      <i/>
    </font>
    <font>
      <color rgb="FF000000"/>
      <sz val="11"/>
      <name val="Times New Roman"/>
      <charset val="204"/>
    </font>
    <font>
      <color rgb="FF000000"/>
      <sz val="10"/>
      <name val="Times New Roman"/>
      <charset val="204"/>
      <b/>
    </font>
    <font>
      <color rgb="FF000000"/>
      <sz val="10"/>
      <name val="Times New Roman"/>
      <charset val="204"/>
    </font>
    <font>
      <color rgb="FF000000"/>
      <sz val="11"/>
      <name val="Times New Roman"/>
      <charset val="204"/>
      <b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borderId="0" fillId="0" fontId="0" numFmtId="0"/>
  </cellStyleXfs>
  <cellXfs count="1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center" vertical="bottom" textRotation="90" shrinkToFit="false" wrapText="true"/>
      <protection hidden="false" locked="true"/>
    </xf>
    <xf applyAlignment="true" applyBorder="true" applyFill="true" applyNumberFormat="true" applyFont="true" applyProtection="true" borderId="1" fillId="0" fontId="5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6" numFmtId="2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6" numFmtId="1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2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center" vertical="bottom" textRotation="9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right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27</xdr:row>
      <xdr:rowOff>28575</xdr:rowOff>
    </xdr:from>
    <xdr:to>
      <xdr:col>1</xdr:col>
      <xdr:colOff>981075</xdr:colOff>
      <xdr:row>29</xdr:row>
      <xdr:rowOff>161925</xdr:rowOff>
    </xdr:to>
    <xdr:pic>
      <xdr:nvPicPr>
        <xdr:cNvPr id="1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5172075"/>
          <a:ext cx="647700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X30"/>
  <sheetViews>
    <sheetView workbookViewId="0" tabSelected="true" showZeros="true" showFormulas="false" showGridLines="true" showRowColHeaders="true">
      <selection sqref="A1:Q1" activeCell="A1"/>
    </sheetView>
  </sheetViews>
  <sheetFormatPr defaultColWidth="9.140625" customHeight="true" defaultRowHeight="14.25"/>
  <cols>
    <col max="1" min="1" style="0" width="6.85546875" customWidth="true"/>
    <col max="2" min="2" style="0" width="18.85546875" customWidth="true"/>
    <col max="3" min="3" style="0" width="5.5703125" customWidth="true"/>
    <col max="17" min="4" style="0" width="7.5703125" customWidth="true"/>
    <col max="24" min="18" style="0" width="9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A2" s="3"/>
      <c r="B2" s="3"/>
      <c r="C2" s="3"/>
      <c r="D2" s="2" t="s">
        <v>1</v>
      </c>
      <c r="E2" s="2"/>
      <c r="F2" s="2"/>
      <c r="G2" s="2"/>
      <c r="H2" s="2"/>
      <c r="I2" s="2"/>
      <c r="J2" s="2"/>
      <c r="K2" s="2" t="s">
        <v>2</v>
      </c>
      <c r="L2" s="2"/>
      <c r="M2" s="2"/>
      <c r="N2" s="2"/>
      <c r="O2" s="2"/>
      <c r="P2" s="2"/>
      <c r="Q2" s="2"/>
      <c r="R2" s="2" t="s">
        <v>3</v>
      </c>
      <c r="S2" s="2"/>
      <c r="T2" s="2"/>
      <c r="U2" s="2"/>
      <c r="V2" s="2"/>
      <c r="W2" s="2"/>
      <c r="X2" s="2"/>
    </row>
    <row r="3" ht="34.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15</v>
      </c>
      <c r="R3" s="5" t="s">
        <v>14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15</v>
      </c>
    </row>
    <row r="4">
      <c r="A4" s="6" t="s">
        <v>16</v>
      </c>
      <c r="B4" s="7" t="s">
        <v>17</v>
      </c>
      <c r="C4" s="8" t="n">
        <v>91</v>
      </c>
      <c r="D4" s="9" t="n">
        <v>150</v>
      </c>
      <c r="E4" s="10" t="n">
        <v>9.84</v>
      </c>
      <c r="F4" s="8" t="n">
        <v>4.37</v>
      </c>
      <c r="G4" s="8" t="n">
        <v>5.45</v>
      </c>
      <c r="H4" s="8" t="n">
        <v>19.17</v>
      </c>
      <c r="I4" s="8" t="n">
        <v>1.47</v>
      </c>
      <c r="J4" s="9" t="n">
        <v>144</v>
      </c>
      <c r="K4" s="9" t="n">
        <v>200</v>
      </c>
      <c r="L4" s="10" t="n">
        <v>11.65</v>
      </c>
      <c r="M4" s="8" t="n">
        <v>5.83</v>
      </c>
      <c r="N4" s="8" t="n">
        <v>7.27</v>
      </c>
      <c r="O4" s="8" t="n">
        <v>25.56</v>
      </c>
      <c r="P4" s="8" t="n">
        <v>1.96</v>
      </c>
      <c r="Q4" s="9" t="n">
        <v>192</v>
      </c>
      <c r="R4" s="9" t="n">
        <v>200</v>
      </c>
      <c r="S4" s="10" t="n">
        <v>11.65</v>
      </c>
      <c r="T4" s="8" t="n">
        <v>5.83</v>
      </c>
      <c r="U4" s="8" t="n">
        <v>7.27</v>
      </c>
      <c r="V4" s="8" t="n">
        <v>25.56</v>
      </c>
      <c r="W4" s="8" t="n">
        <v>1.96</v>
      </c>
      <c r="X4" s="9" t="n">
        <v>192</v>
      </c>
    </row>
    <row r="5">
      <c r="A5" s="6"/>
      <c r="B5" s="7" t="s">
        <v>18</v>
      </c>
      <c r="C5" s="8" t="n">
        <v>253</v>
      </c>
      <c r="D5" s="9" t="n">
        <v>150</v>
      </c>
      <c r="E5" s="10" t="n">
        <v>4.01</v>
      </c>
      <c r="F5" s="8" t="n">
        <v>1.25</v>
      </c>
      <c r="G5" s="8" t="n">
        <v>1.25</v>
      </c>
      <c r="H5" s="8" t="n">
        <v>10.42</v>
      </c>
      <c r="I5" s="8" t="n">
        <v>0.54</v>
      </c>
      <c r="J5" s="9" t="n">
        <v>48.33</v>
      </c>
      <c r="K5" s="9" t="n">
        <v>180</v>
      </c>
      <c r="L5" s="10" t="n">
        <v>5.23</v>
      </c>
      <c r="M5" s="8" t="n">
        <v>1.5</v>
      </c>
      <c r="N5" s="8" t="n">
        <v>1.5</v>
      </c>
      <c r="O5" s="8" t="n">
        <v>12.5</v>
      </c>
      <c r="P5" s="8" t="n">
        <v>0.65</v>
      </c>
      <c r="Q5" s="9" t="n">
        <v>58</v>
      </c>
      <c r="R5" s="9" t="n">
        <v>180</v>
      </c>
      <c r="S5" s="10" t="n">
        <v>5.23</v>
      </c>
      <c r="T5" s="8" t="n">
        <v>1.5</v>
      </c>
      <c r="U5" s="8" t="n">
        <v>1.5</v>
      </c>
      <c r="V5" s="8" t="n">
        <v>12.5</v>
      </c>
      <c r="W5" s="8" t="n">
        <v>0.65</v>
      </c>
      <c r="X5" s="9" t="n">
        <v>58</v>
      </c>
    </row>
    <row r="6">
      <c r="A6" s="6"/>
      <c r="B6" s="7" t="s">
        <v>19</v>
      </c>
      <c r="C6" s="8" t="n">
        <v>1</v>
      </c>
      <c r="D6" s="11" t="s">
        <v>20</v>
      </c>
      <c r="E6" s="10" t="n">
        <v>1.2</v>
      </c>
      <c r="F6" s="12" t="s">
        <v>21</v>
      </c>
      <c r="G6" s="12" t="s">
        <v>22</v>
      </c>
      <c r="H6" s="12" t="s">
        <v>23</v>
      </c>
      <c r="I6" s="12" t="s">
        <v>24</v>
      </c>
      <c r="J6" s="13" t="n">
        <v>70</v>
      </c>
      <c r="K6" s="11" t="s">
        <v>25</v>
      </c>
      <c r="L6" s="10" t="n">
        <v>1.8</v>
      </c>
      <c r="M6" s="12" t="s">
        <v>26</v>
      </c>
      <c r="N6" s="12" t="s">
        <v>27</v>
      </c>
      <c r="O6" s="12" t="s">
        <v>28</v>
      </c>
      <c r="P6" s="12" t="s">
        <v>24</v>
      </c>
      <c r="Q6" s="13" t="n">
        <v>101</v>
      </c>
      <c r="R6" s="11" t="s">
        <v>25</v>
      </c>
      <c r="S6" s="10" t="n">
        <v>1.8</v>
      </c>
      <c r="T6" s="12" t="s">
        <v>26</v>
      </c>
      <c r="U6" s="12" t="s">
        <v>27</v>
      </c>
      <c r="V6" s="12" t="s">
        <v>28</v>
      </c>
      <c r="W6" s="12" t="s">
        <v>24</v>
      </c>
      <c r="X6" s="13" t="n">
        <v>101</v>
      </c>
    </row>
    <row r="7">
      <c r="A7" s="6"/>
      <c r="B7" s="7"/>
      <c r="C7" s="8"/>
      <c r="D7" s="9"/>
      <c r="E7" s="10"/>
      <c r="F7" s="8"/>
      <c r="G7" s="8"/>
      <c r="H7" s="8"/>
      <c r="I7" s="8"/>
      <c r="J7" s="9"/>
      <c r="K7" s="9"/>
      <c r="L7" s="10"/>
      <c r="M7" s="8"/>
      <c r="N7" s="8"/>
      <c r="O7" s="8"/>
      <c r="P7" s="8"/>
      <c r="Q7" s="9"/>
      <c r="R7" s="9"/>
      <c r="S7" s="10"/>
      <c r="T7" s="8"/>
      <c r="U7" s="8"/>
      <c r="V7" s="8"/>
      <c r="W7" s="8"/>
      <c r="X7" s="9"/>
    </row>
    <row r="8">
      <c r="A8" s="6" t="s">
        <v>29</v>
      </c>
      <c r="B8" s="7" t="s">
        <v>30</v>
      </c>
      <c r="C8" s="8" t="n">
        <v>9</v>
      </c>
      <c r="D8" s="9" t="n">
        <v>95</v>
      </c>
      <c r="E8" s="10" t="n">
        <v>6.18</v>
      </c>
      <c r="F8" s="8" t="n">
        <v>0.3</v>
      </c>
      <c r="G8" s="8" t="n">
        <v>0.3</v>
      </c>
      <c r="H8" s="8" t="n">
        <v>9.3</v>
      </c>
      <c r="I8" s="8" t="n">
        <v>9.5</v>
      </c>
      <c r="J8" s="9" t="n">
        <v>44.65</v>
      </c>
      <c r="K8" s="9" t="n">
        <v>100</v>
      </c>
      <c r="L8" s="10" t="n">
        <v>7.18</v>
      </c>
      <c r="M8" s="8" t="n">
        <v>0.4</v>
      </c>
      <c r="N8" s="8" t="n">
        <v>0.4</v>
      </c>
      <c r="O8" s="8" t="n">
        <v>9.8</v>
      </c>
      <c r="P8" s="8" t="n">
        <v>10</v>
      </c>
      <c r="Q8" s="9" t="n">
        <v>47</v>
      </c>
      <c r="R8" s="9" t="n">
        <v>200</v>
      </c>
      <c r="S8" s="10" t="n">
        <v>31.18</v>
      </c>
      <c r="T8" s="8" t="n">
        <v>0.8</v>
      </c>
      <c r="U8" s="8" t="n">
        <v>0.8</v>
      </c>
      <c r="V8" s="8" t="n">
        <v>19.6</v>
      </c>
      <c r="W8" s="8" t="n">
        <v>20</v>
      </c>
      <c r="X8" s="9" t="n">
        <v>94</v>
      </c>
    </row>
    <row r="9">
      <c r="A9" s="6"/>
      <c r="B9" s="7"/>
      <c r="C9" s="8"/>
      <c r="D9" s="9"/>
      <c r="E9" s="10"/>
      <c r="F9" s="8"/>
      <c r="G9" s="8"/>
      <c r="H9" s="8"/>
      <c r="I9" s="8"/>
      <c r="J9" s="9"/>
      <c r="K9" s="9"/>
      <c r="L9" s="10"/>
      <c r="M9" s="8"/>
      <c r="N9" s="8"/>
      <c r="O9" s="8"/>
      <c r="P9" s="8"/>
      <c r="Q9" s="9"/>
      <c r="R9" s="9"/>
      <c r="S9" s="10"/>
      <c r="T9" s="8"/>
      <c r="U9" s="8"/>
      <c r="V9" s="8"/>
      <c r="W9" s="8"/>
      <c r="X9" s="9"/>
    </row>
    <row r="10">
      <c r="A10" s="6"/>
      <c r="B10" s="7"/>
      <c r="C10" s="8"/>
      <c r="D10" s="9"/>
      <c r="E10" s="10"/>
      <c r="F10" s="8"/>
      <c r="G10" s="8"/>
      <c r="H10" s="8"/>
      <c r="I10" s="8"/>
      <c r="J10" s="9"/>
      <c r="K10" s="9"/>
      <c r="L10" s="10"/>
      <c r="M10" s="8"/>
      <c r="N10" s="8"/>
      <c r="O10" s="8"/>
      <c r="P10" s="8"/>
      <c r="Q10" s="9"/>
      <c r="R10" s="9"/>
      <c r="S10" s="10"/>
      <c r="T10" s="8"/>
      <c r="U10" s="8"/>
      <c r="V10" s="8"/>
      <c r="W10" s="8"/>
      <c r="X10" s="9"/>
    </row>
    <row r="11">
      <c r="A11" s="6" t="s">
        <v>31</v>
      </c>
      <c r="B11" s="7"/>
      <c r="C11" s="8"/>
      <c r="D11" s="9"/>
      <c r="E11" s="10"/>
      <c r="F11" s="8"/>
      <c r="G11" s="8"/>
      <c r="H11" s="8"/>
      <c r="I11" s="8"/>
      <c r="J11" s="9"/>
      <c r="K11" s="9"/>
      <c r="L11" s="10"/>
      <c r="M11" s="8"/>
      <c r="N11" s="8"/>
      <c r="O11" s="8"/>
      <c r="P11" s="8"/>
      <c r="Q11" s="9"/>
      <c r="R11" s="9"/>
      <c r="S11" s="10"/>
      <c r="T11" s="8"/>
      <c r="U11" s="8"/>
      <c r="V11" s="8"/>
      <c r="W11" s="8"/>
      <c r="X11" s="9"/>
    </row>
    <row r="12">
      <c r="A12" s="6"/>
      <c r="B12" s="7" t="s">
        <v>32</v>
      </c>
      <c r="C12" s="8" t="n">
        <v>29</v>
      </c>
      <c r="D12" s="9" t="n">
        <v>180</v>
      </c>
      <c r="E12" s="10" t="n">
        <v>9.17</v>
      </c>
      <c r="F12" s="8" t="n">
        <v>0.9</v>
      </c>
      <c r="G12" s="8" t="n">
        <v>0.18</v>
      </c>
      <c r="H12" s="8" t="n">
        <v>0</v>
      </c>
      <c r="I12" s="8" t="n">
        <v>0</v>
      </c>
      <c r="J12" s="9" t="n">
        <v>5.4</v>
      </c>
      <c r="K12" s="9" t="n">
        <v>200</v>
      </c>
      <c r="L12" s="10" t="n">
        <v>10.76</v>
      </c>
      <c r="M12" s="8" t="n">
        <v>1</v>
      </c>
      <c r="N12" s="8" t="n">
        <v>0.2</v>
      </c>
      <c r="O12" s="8" t="n">
        <v>0</v>
      </c>
      <c r="P12" s="8" t="n">
        <v>0</v>
      </c>
      <c r="Q12" s="9" t="n">
        <v>6</v>
      </c>
      <c r="R12" s="9" t="n">
        <v>200</v>
      </c>
      <c r="S12" s="10" t="n">
        <v>10.76</v>
      </c>
      <c r="T12" s="8" t="n">
        <v>1</v>
      </c>
      <c r="U12" s="8" t="n">
        <v>0.2</v>
      </c>
      <c r="V12" s="8" t="n">
        <v>0</v>
      </c>
      <c r="W12" s="8" t="n">
        <v>0</v>
      </c>
      <c r="X12" s="9" t="n">
        <v>6</v>
      </c>
    </row>
    <row r="13">
      <c r="A13" s="6"/>
      <c r="B13" s="7"/>
      <c r="C13" s="8"/>
      <c r="D13" s="9"/>
      <c r="E13" s="10"/>
      <c r="F13" s="8"/>
      <c r="G13" s="8"/>
      <c r="H13" s="8"/>
      <c r="I13" s="8"/>
      <c r="J13" s="9"/>
      <c r="K13" s="9"/>
      <c r="L13" s="10"/>
      <c r="M13" s="8"/>
      <c r="N13" s="8"/>
      <c r="O13" s="8"/>
      <c r="P13" s="8"/>
      <c r="Q13" s="9"/>
      <c r="R13" s="9"/>
      <c r="S13" s="10"/>
      <c r="T13" s="8"/>
      <c r="U13" s="8"/>
      <c r="V13" s="8"/>
      <c r="W13" s="8"/>
      <c r="X13" s="9"/>
    </row>
    <row r="14">
      <c r="A14" s="6"/>
      <c r="B14" s="14" t="s">
        <v>33</v>
      </c>
      <c r="C14" s="3" t="n">
        <v>180</v>
      </c>
      <c r="D14" s="15" t="n">
        <v>180</v>
      </c>
      <c r="E14" s="16" t="n">
        <v>28.07</v>
      </c>
      <c r="F14" s="3" t="n">
        <v>17.86</v>
      </c>
      <c r="G14" s="3" t="n">
        <v>13.83</v>
      </c>
      <c r="H14" s="3" t="n">
        <v>29.03</v>
      </c>
      <c r="I14" s="3" t="n">
        <v>2.46</v>
      </c>
      <c r="J14" s="15" t="n">
        <v>311.62</v>
      </c>
      <c r="K14" s="15" t="n">
        <v>220</v>
      </c>
      <c r="L14" s="16" t="n">
        <v>31.83</v>
      </c>
      <c r="M14" s="3" t="n">
        <v>20.54</v>
      </c>
      <c r="N14" s="3" t="n">
        <v>15.91</v>
      </c>
      <c r="O14" s="3" t="n">
        <v>33.39</v>
      </c>
      <c r="P14" s="3" t="n">
        <v>2.83</v>
      </c>
      <c r="Q14" s="15" t="n">
        <v>358.46</v>
      </c>
      <c r="R14" s="15" t="n">
        <v>220</v>
      </c>
      <c r="S14" s="16" t="n">
        <v>31.83</v>
      </c>
      <c r="T14" s="3" t="n">
        <v>20.54</v>
      </c>
      <c r="U14" s="3" t="n">
        <v>15.91</v>
      </c>
      <c r="V14" s="3" t="n">
        <v>33.39</v>
      </c>
      <c r="W14" s="3" t="n">
        <v>2.83</v>
      </c>
      <c r="X14" s="15" t="n">
        <v>358.46</v>
      </c>
    </row>
    <row r="15">
      <c r="A15" s="6"/>
      <c r="B15" s="14" t="s">
        <v>34</v>
      </c>
      <c r="C15" s="3" t="n">
        <v>241</v>
      </c>
      <c r="D15" s="15" t="n">
        <v>150</v>
      </c>
      <c r="E15" s="16" t="n">
        <v>12.46</v>
      </c>
      <c r="F15" s="3" t="n">
        <v>0.42</v>
      </c>
      <c r="G15" s="3" t="n">
        <v>0</v>
      </c>
      <c r="H15" s="3" t="n">
        <v>20.45</v>
      </c>
      <c r="I15" s="3" t="n">
        <v>0.38</v>
      </c>
      <c r="J15" s="15" t="n">
        <v>83</v>
      </c>
      <c r="K15" s="15" t="n">
        <v>180</v>
      </c>
      <c r="L15" s="16" t="n">
        <v>15.56</v>
      </c>
      <c r="M15" s="3" t="n">
        <v>0.46</v>
      </c>
      <c r="N15" s="3" t="n">
        <v>0</v>
      </c>
      <c r="O15" s="3" t="n">
        <v>21.81</v>
      </c>
      <c r="P15" s="3" t="n">
        <v>0.42</v>
      </c>
      <c r="Q15" s="15" t="n">
        <v>89.1</v>
      </c>
      <c r="R15" s="15" t="n">
        <v>180</v>
      </c>
      <c r="S15" s="16" t="n">
        <v>15.56</v>
      </c>
      <c r="T15" s="3" t="n">
        <v>0.46</v>
      </c>
      <c r="U15" s="3" t="n">
        <v>0</v>
      </c>
      <c r="V15" s="3" t="n">
        <v>21.81</v>
      </c>
      <c r="W15" s="3" t="n">
        <v>0.42</v>
      </c>
      <c r="X15" s="15" t="n">
        <v>89.1</v>
      </c>
    </row>
    <row r="16">
      <c r="A16" s="6"/>
      <c r="B16" s="14" t="s">
        <v>35</v>
      </c>
      <c r="C16" s="3" t="n">
        <v>7</v>
      </c>
      <c r="D16" s="15" t="n">
        <v>20</v>
      </c>
      <c r="E16" s="16" t="n">
        <v>1.19</v>
      </c>
      <c r="F16" s="3" t="n">
        <v>1.52</v>
      </c>
      <c r="G16" s="3" t="n">
        <v>0.18</v>
      </c>
      <c r="H16" s="3" t="n">
        <v>9.83</v>
      </c>
      <c r="I16" s="3" t="n">
        <v>0</v>
      </c>
      <c r="J16" s="15" t="n">
        <v>46.98</v>
      </c>
      <c r="K16" s="15" t="n">
        <v>25</v>
      </c>
      <c r="L16" s="16" t="n">
        <v>1.48</v>
      </c>
      <c r="M16" s="3" t="n">
        <v>1.92</v>
      </c>
      <c r="N16" s="3" t="n">
        <v>0.21</v>
      </c>
      <c r="O16" s="3" t="n">
        <v>12.3</v>
      </c>
      <c r="P16" s="3" t="n">
        <v>0</v>
      </c>
      <c r="Q16" s="15" t="n">
        <v>58.75</v>
      </c>
      <c r="R16" s="15" t="n">
        <v>25</v>
      </c>
      <c r="S16" s="16" t="n">
        <v>1.48</v>
      </c>
      <c r="T16" s="3" t="n">
        <v>1.92</v>
      </c>
      <c r="U16" s="3" t="n">
        <v>0.21</v>
      </c>
      <c r="V16" s="3" t="n">
        <v>12.3</v>
      </c>
      <c r="W16" s="3" t="n">
        <v>0</v>
      </c>
      <c r="X16" s="15" t="n">
        <v>58.75</v>
      </c>
    </row>
    <row r="17">
      <c r="A17" s="6"/>
      <c r="B17" s="14" t="s">
        <v>36</v>
      </c>
      <c r="C17" s="3" t="n">
        <v>8</v>
      </c>
      <c r="D17" s="15" t="n">
        <v>30</v>
      </c>
      <c r="E17" s="16" t="n">
        <v>1.93</v>
      </c>
      <c r="F17" s="3" t="n">
        <v>2</v>
      </c>
      <c r="G17" s="3" t="n">
        <v>0.4</v>
      </c>
      <c r="H17" s="3" t="n">
        <v>10</v>
      </c>
      <c r="I17" s="3" t="n">
        <v>0</v>
      </c>
      <c r="J17" s="15" t="n">
        <v>52.2</v>
      </c>
      <c r="K17" s="15" t="n">
        <v>30</v>
      </c>
      <c r="L17" s="16" t="n">
        <v>1.93</v>
      </c>
      <c r="M17" s="3" t="n">
        <v>2</v>
      </c>
      <c r="N17" s="3" t="n">
        <v>0.4</v>
      </c>
      <c r="O17" s="3" t="n">
        <v>10</v>
      </c>
      <c r="P17" s="3" t="n">
        <v>0</v>
      </c>
      <c r="Q17" s="15" t="n">
        <v>52.2</v>
      </c>
      <c r="R17" s="15" t="n">
        <v>30</v>
      </c>
      <c r="S17" s="16" t="n">
        <v>1.93</v>
      </c>
      <c r="T17" s="3" t="n">
        <v>2</v>
      </c>
      <c r="U17" s="3" t="n">
        <v>0.4</v>
      </c>
      <c r="V17" s="3" t="n">
        <v>10</v>
      </c>
      <c r="W17" s="3" t="n">
        <v>0</v>
      </c>
      <c r="X17" s="15" t="n">
        <v>52.2</v>
      </c>
    </row>
    <row r="18">
      <c r="A18" s="6"/>
      <c r="B18" s="14"/>
      <c r="C18" s="3"/>
      <c r="D18" s="15"/>
      <c r="E18" s="16"/>
      <c r="F18" s="3"/>
      <c r="G18" s="3"/>
      <c r="H18" s="3"/>
      <c r="I18" s="3"/>
      <c r="J18" s="15"/>
      <c r="K18" s="15"/>
      <c r="L18" s="16"/>
      <c r="M18" s="3"/>
      <c r="N18" s="3"/>
      <c r="O18" s="3"/>
      <c r="P18" s="3"/>
      <c r="Q18" s="15"/>
      <c r="R18" s="15"/>
      <c r="S18" s="16"/>
      <c r="T18" s="3"/>
      <c r="U18" s="3"/>
      <c r="V18" s="3"/>
      <c r="W18" s="3"/>
      <c r="X18" s="15"/>
    </row>
    <row r="19">
      <c r="A19" s="17" t="s">
        <v>37</v>
      </c>
      <c r="B19" s="14" t="s">
        <v>38</v>
      </c>
      <c r="C19" s="3" t="n">
        <v>42</v>
      </c>
      <c r="D19" s="15" t="n">
        <v>30</v>
      </c>
      <c r="E19" s="16" t="n">
        <v>4.95</v>
      </c>
      <c r="F19" s="3" t="n">
        <v>2.24</v>
      </c>
      <c r="G19" s="3" t="n">
        <v>2.94</v>
      </c>
      <c r="H19" s="3" t="n">
        <v>22.32</v>
      </c>
      <c r="I19" s="3" t="n">
        <v>0</v>
      </c>
      <c r="J19" s="15" t="n">
        <v>125.1</v>
      </c>
      <c r="K19" s="15" t="n">
        <v>40</v>
      </c>
      <c r="L19" s="16" t="n">
        <v>6.6</v>
      </c>
      <c r="M19" s="3" t="n">
        <v>3.04</v>
      </c>
      <c r="N19" s="3" t="n">
        <v>3.92</v>
      </c>
      <c r="O19" s="3" t="n">
        <v>29.76</v>
      </c>
      <c r="P19" s="3" t="n">
        <v>0</v>
      </c>
      <c r="Q19" s="15" t="n">
        <v>166.8</v>
      </c>
      <c r="R19" s="15" t="n">
        <v>40</v>
      </c>
      <c r="S19" s="16" t="n">
        <v>6.6</v>
      </c>
      <c r="T19" s="3" t="n">
        <v>3.04</v>
      </c>
      <c r="U19" s="3" t="n">
        <v>3.92</v>
      </c>
      <c r="V19" s="3" t="n">
        <v>29.76</v>
      </c>
      <c r="W19" s="3" t="n">
        <v>0</v>
      </c>
      <c r="X19" s="15" t="n">
        <v>166.8</v>
      </c>
    </row>
    <row r="20">
      <c r="A20" s="17"/>
      <c r="B20" s="14" t="s">
        <v>39</v>
      </c>
      <c r="C20" s="3" t="n">
        <v>264</v>
      </c>
      <c r="D20" s="15" t="n">
        <v>150</v>
      </c>
      <c r="E20" s="16" t="n">
        <v>1.92</v>
      </c>
      <c r="F20" s="3" t="n">
        <v>0</v>
      </c>
      <c r="G20" s="3" t="n">
        <v>0</v>
      </c>
      <c r="H20" s="3" t="n">
        <v>8.98</v>
      </c>
      <c r="I20" s="3" t="n">
        <v>0.27</v>
      </c>
      <c r="J20" s="15" t="n">
        <v>30</v>
      </c>
      <c r="K20" s="15" t="n">
        <v>180</v>
      </c>
      <c r="L20" s="16" t="n">
        <v>2.68</v>
      </c>
      <c r="M20" s="3" t="n">
        <v>0</v>
      </c>
      <c r="N20" s="3" t="n">
        <v>0</v>
      </c>
      <c r="O20" s="3" t="n">
        <v>10.79</v>
      </c>
      <c r="P20" s="3" t="n">
        <v>0.45</v>
      </c>
      <c r="Q20" s="15" t="n">
        <v>40.5</v>
      </c>
      <c r="R20" s="15" t="n">
        <v>180</v>
      </c>
      <c r="S20" s="16" t="n">
        <v>2.68</v>
      </c>
      <c r="T20" s="3" t="n">
        <v>0</v>
      </c>
      <c r="U20" s="3" t="n">
        <v>0</v>
      </c>
      <c r="V20" s="3" t="n">
        <v>10.79</v>
      </c>
      <c r="W20" s="3" t="n">
        <v>0.45</v>
      </c>
      <c r="X20" s="15" t="n">
        <v>40.5</v>
      </c>
    </row>
    <row r="21">
      <c r="A21" s="17"/>
      <c r="B21" s="14"/>
      <c r="C21" s="3"/>
      <c r="D21" s="15"/>
      <c r="E21" s="16"/>
      <c r="F21" s="3"/>
      <c r="G21" s="3"/>
      <c r="H21" s="3"/>
      <c r="I21" s="3"/>
      <c r="J21" s="15"/>
      <c r="K21" s="15"/>
      <c r="L21" s="16"/>
      <c r="M21" s="3"/>
      <c r="N21" s="3"/>
      <c r="O21" s="3"/>
      <c r="P21" s="3"/>
      <c r="Q21" s="15"/>
      <c r="R21" s="15"/>
      <c r="S21" s="16"/>
      <c r="T21" s="3"/>
      <c r="U21" s="3"/>
      <c r="V21" s="3"/>
      <c r="W21" s="3"/>
      <c r="X21" s="15"/>
    </row>
    <row r="22">
      <c r="A22" s="17"/>
      <c r="B22" s="14"/>
      <c r="C22" s="3"/>
      <c r="D22" s="15"/>
      <c r="E22" s="16"/>
      <c r="F22" s="3"/>
      <c r="G22" s="3"/>
      <c r="H22" s="3"/>
      <c r="I22" s="3"/>
      <c r="J22" s="15"/>
      <c r="K22" s="15"/>
      <c r="L22" s="16"/>
      <c r="M22" s="3"/>
      <c r="N22" s="3"/>
      <c r="O22" s="3"/>
      <c r="P22" s="3"/>
      <c r="Q22" s="15"/>
      <c r="R22" s="15"/>
      <c r="S22" s="16"/>
      <c r="T22" s="3"/>
      <c r="U22" s="3"/>
      <c r="V22" s="3"/>
      <c r="W22" s="3"/>
      <c r="X22" s="15"/>
    </row>
    <row r="23">
      <c r="A23" s="17" t="s">
        <v>40</v>
      </c>
      <c r="B23" s="14" t="s">
        <v>41</v>
      </c>
      <c r="C23" s="3" t="n">
        <v>110</v>
      </c>
      <c r="D23" s="15" t="n">
        <v>80</v>
      </c>
      <c r="E23" s="16" t="n">
        <v>11.81</v>
      </c>
      <c r="F23" s="3" t="n">
        <v>7.18</v>
      </c>
      <c r="G23" s="3" t="n">
        <v>6.8</v>
      </c>
      <c r="H23" s="3" t="n">
        <v>6</v>
      </c>
      <c r="I23" s="3" t="n">
        <v>0.39</v>
      </c>
      <c r="J23" s="15" t="n">
        <v>125.6</v>
      </c>
      <c r="K23" s="15" t="n">
        <v>100</v>
      </c>
      <c r="L23" s="16" t="n">
        <v>12.26</v>
      </c>
      <c r="M23" s="3" t="n">
        <v>8.97</v>
      </c>
      <c r="N23" s="3" t="n">
        <v>8.5</v>
      </c>
      <c r="O23" s="3" t="n">
        <v>7.5</v>
      </c>
      <c r="P23" s="3" t="n">
        <v>0.49</v>
      </c>
      <c r="Q23" s="15" t="n">
        <v>157</v>
      </c>
      <c r="R23" s="15" t="n">
        <v>100</v>
      </c>
      <c r="S23" s="16" t="n">
        <v>12.26</v>
      </c>
      <c r="T23" s="3" t="n">
        <v>8.97</v>
      </c>
      <c r="U23" s="3" t="n">
        <v>8.5</v>
      </c>
      <c r="V23" s="3" t="n">
        <v>7.5</v>
      </c>
      <c r="W23" s="3" t="n">
        <v>0.49</v>
      </c>
      <c r="X23" s="15" t="n">
        <v>157</v>
      </c>
    </row>
    <row r="24">
      <c r="A24" s="17"/>
      <c r="B24" s="14" t="s">
        <v>42</v>
      </c>
      <c r="C24" s="3" t="n">
        <v>200</v>
      </c>
      <c r="D24" s="15" t="n">
        <v>150</v>
      </c>
      <c r="E24" s="16" t="n">
        <v>1.08</v>
      </c>
      <c r="F24" s="3" t="n">
        <v>0.04</v>
      </c>
      <c r="G24" s="3" t="n">
        <v>0</v>
      </c>
      <c r="H24" s="3" t="n">
        <v>9.1</v>
      </c>
      <c r="I24" s="3" t="n">
        <v>1.6</v>
      </c>
      <c r="J24" s="15" t="n">
        <v>35</v>
      </c>
      <c r="K24" s="15" t="n">
        <v>180</v>
      </c>
      <c r="L24" s="16" t="n">
        <v>1.56</v>
      </c>
      <c r="M24" s="3" t="n">
        <v>0.04</v>
      </c>
      <c r="N24" s="3" t="n">
        <v>0</v>
      </c>
      <c r="O24" s="3" t="n">
        <v>10.92</v>
      </c>
      <c r="P24" s="3" t="n">
        <v>1.8</v>
      </c>
      <c r="Q24" s="15" t="n">
        <v>42.3</v>
      </c>
      <c r="R24" s="15" t="n">
        <v>180</v>
      </c>
      <c r="S24" s="16" t="n">
        <v>1.56</v>
      </c>
      <c r="T24" s="3" t="n">
        <v>0.04</v>
      </c>
      <c r="U24" s="3" t="n">
        <v>0</v>
      </c>
      <c r="V24" s="3" t="n">
        <v>10.92</v>
      </c>
      <c r="W24" s="3" t="n">
        <v>1.8</v>
      </c>
      <c r="X24" s="15" t="n">
        <v>42.3</v>
      </c>
    </row>
    <row r="25">
      <c r="A25" s="17"/>
      <c r="B25" s="14" t="s">
        <v>35</v>
      </c>
      <c r="C25" s="3" t="n">
        <v>7</v>
      </c>
      <c r="D25" s="15" t="n">
        <v>20</v>
      </c>
      <c r="E25" s="16" t="n">
        <v>1.19</v>
      </c>
      <c r="F25" s="3" t="n">
        <v>1.52</v>
      </c>
      <c r="G25" s="3" t="n">
        <v>0.18</v>
      </c>
      <c r="H25" s="3" t="n">
        <v>9.83</v>
      </c>
      <c r="I25" s="3" t="n">
        <v>0</v>
      </c>
      <c r="J25" s="15" t="n">
        <v>46.98</v>
      </c>
      <c r="K25" s="15" t="n">
        <v>25</v>
      </c>
      <c r="L25" s="16" t="n">
        <v>1.48</v>
      </c>
      <c r="M25" s="3" t="n">
        <v>1.92</v>
      </c>
      <c r="N25" s="3" t="n">
        <v>0.21</v>
      </c>
      <c r="O25" s="3" t="n">
        <v>12.3</v>
      </c>
      <c r="P25" s="3" t="n">
        <v>0</v>
      </c>
      <c r="Q25" s="15" t="n">
        <v>58.75</v>
      </c>
      <c r="R25" s="15" t="n">
        <v>25</v>
      </c>
      <c r="S25" s="16" t="n">
        <v>1.48</v>
      </c>
      <c r="T25" s="3" t="n">
        <v>1.92</v>
      </c>
      <c r="U25" s="3" t="n">
        <v>0.21</v>
      </c>
      <c r="V25" s="3" t="n">
        <v>12.3</v>
      </c>
      <c r="W25" s="3" t="n">
        <v>0</v>
      </c>
      <c r="X25" s="15" t="n">
        <v>52.2</v>
      </c>
    </row>
    <row r="26">
      <c r="A26" s="17"/>
      <c r="B26" s="14"/>
      <c r="C26" s="3"/>
      <c r="D26" s="15"/>
      <c r="E26" s="16"/>
      <c r="F26" s="3"/>
      <c r="G26" s="3"/>
      <c r="H26" s="3"/>
      <c r="I26" s="3"/>
      <c r="J26" s="15"/>
      <c r="K26" s="15"/>
      <c r="L26" s="16"/>
      <c r="M26" s="3"/>
      <c r="N26" s="3"/>
      <c r="O26" s="3"/>
      <c r="P26" s="3"/>
      <c r="Q26" s="15"/>
      <c r="R26" s="15"/>
      <c r="S26" s="16"/>
      <c r="T26" s="3"/>
      <c r="U26" s="3"/>
      <c r="V26" s="3"/>
      <c r="W26" s="3"/>
      <c r="X26" s="15"/>
    </row>
    <row r="27">
      <c r="A27" s="15" t="s">
        <v>43</v>
      </c>
      <c r="B27" s="15"/>
      <c r="C27" s="15"/>
      <c r="D27" s="15"/>
      <c r="E27" s="16" t="str">
        <f>E4+E5+E6+E7+E8+E9+E10+E11+E12+E13+E14+E15+E16+E17+E18+E19+E20+E21+E22+E23+E24+E25+E26</f>
      </c>
      <c r="F27" s="16" t="str">
        <f>F4+F5+F6+F7+F8+F9+F10+F11+F12+F13+F14+F15+F16+F17+F18+F19+F20+F21+F22+F23+F24+F25+F26</f>
      </c>
      <c r="G27" s="16" t="str">
        <f>G4+G5+G6+G7+G8+G9+G10+G11+G12+G13+G14+G15+G16+G17+G18+G19+G20+G21+G22+G23+G24+G25+G26</f>
      </c>
      <c r="H27" s="16" t="str">
        <f>H4+H5+H6+H7+H8+H9+H10+H11+H12+H13+H14+H15+H16+H17+H18+H19+H20+H21+H22+H23+H24+H25+H26</f>
      </c>
      <c r="I27" s="16" t="str">
        <f>I4+I5+I6+I7+I8+I9+I10+I11+I12+I13+I14+I15+I16+I17+I18+I19+I20+I21+I22+I23+I24+I25+I26</f>
      </c>
      <c r="J27" s="16" t="str">
        <f>J4+J5+J6+J7+J8+J9+J10+J11+J12+J13+J14+J15+J16+J17+J18+J19+J20+J21+J22+J23+J24+J25+J26</f>
      </c>
      <c r="K27" s="16"/>
      <c r="L27" s="16" t="str">
        <f>L4+L5+L6+L7+L8+L9+L10+L11+L12+L13+L14+L15+L16+L17+L18+L19+L20+L21+L22+L23+L24+L25+L26</f>
      </c>
      <c r="M27" s="16" t="str">
        <f>M4+M5+M6+M7+M8+M9+M10+M11+M12+M13+M14+M15+M16+M17+M18+M19+M20+M21+M22+M23+M24+M25+M26</f>
      </c>
      <c r="N27" s="16" t="str">
        <f>N4+N5+N6+N7+N8+N9+N10+N11+N12+N13+N14+N15+N16+N17+N18+N19+N20+N21+N22+N23+N24+N25+N26</f>
      </c>
      <c r="O27" s="16" t="str">
        <f>O4+O5+O6+O7+O8+O9+O10+O11+O12+O13+O14+O15+O16+O17+O18+O19+O20+O21+O22+O23+O24+O25+O26</f>
      </c>
      <c r="P27" s="16" t="str">
        <f>P4+P5+P6+P7+P8+P9+P10+P11+P12+P13+P14+P15+P16+P17+P18+P19+P20+P21+P22+P23+P24+P25+P26</f>
      </c>
      <c r="Q27" s="16" t="str">
        <f>Q4+Q5+Q6+Q7+Q8+Q9+Q10+Q11+Q12+Q13+Q14+Q15+Q16+Q17+Q18+Q19+Q20+Q21+Q22+Q23+Q24+Q25+Q26</f>
      </c>
      <c r="R27" s="16"/>
      <c r="S27" s="16" t="str">
        <f>S4+S5+S6+S7+S8+S9+S10+S11+S12+S13+S14+S15+S16+S17+S18+S19+S20+S21+S22+S23+S24+S25+S26</f>
      </c>
      <c r="T27" s="16" t="str">
        <f>T4+T5+T6+T7+T8+T9+T10+T11+T12+T13+T14+T15+T16+T17+T18+T19+T20+T21+T22+T23+T24+T25+T26</f>
      </c>
      <c r="U27" s="16" t="str">
        <f>U4+U5+U6+U7+U8+U9+U10+U11+U12+U13+U14+U15+U16+U17+U18+U19+U20+U21+U22+U23+U24+U25+U26</f>
      </c>
      <c r="V27" s="16" t="str">
        <f>V4+V5+V6+V7+V8+V9+V10+V11+V12+V13+V14+V15+V16+V17+V18+V19+V20+V21+V22+V23+V24+V25+V26</f>
      </c>
      <c r="W27" s="16" t="str">
        <f>W4+W5+W6+W7+W8+W9+W10+W11+W12+W13+W14+W15+W16+W17+W18+W19+W20+W21+W22+W23+W24+W25+W26</f>
      </c>
      <c r="X27" s="16" t="str">
        <f>X4+X5+X6+X7+X8+X9+X10+X11+X12+X13+X14+X15+X16+X17+X18+X19+X20+X21+X22+X23+X24+X25+X26</f>
      </c>
    </row>
    <row r="28">
      <c r="B28" s="0"/>
    </row>
    <row r="29">
      <c r="M29" s="18" t="s">
        <v>44</v>
      </c>
      <c r="N29" s="18"/>
      <c r="O29" s="18"/>
      <c r="P29" s="18"/>
      <c r="Q29" s="18"/>
    </row>
    <row r="30">
      <c r="B30" s="0"/>
      <c r="M30" s="18" t="s">
        <v>45</v>
      </c>
      <c r="N30" s="18"/>
      <c r="O30" s="18"/>
      <c r="P30" s="18"/>
      <c r="Q30" s="18"/>
    </row>
  </sheetData>
  <mergeCells>
    <mergeCell ref="R2:X2"/>
    <mergeCell ref="M29:Q29"/>
    <mergeCell ref="M30:Q30"/>
    <mergeCell ref="A8:A10"/>
    <mergeCell ref="A11:A18"/>
    <mergeCell ref="A19:A22"/>
    <mergeCell ref="A23:A26"/>
    <mergeCell ref="A27:B27"/>
    <mergeCell ref="A1:Q1"/>
    <mergeCell ref="A2:C2"/>
    <mergeCell ref="D2:J2"/>
    <mergeCell ref="K2:Q2"/>
    <mergeCell ref="A4:A7"/>
  </mergeCells>
  <pageMargins left="0.25" top="0.75" right="0.25" bottom="0.75" header="0.300000011920929" footer="0.300000011920929"/>
  <pageSetup orientation="landscape" fitToHeight="1" fitToWidth="1" paperSize="9" cellComments="none"/>
  <drawing r:id="rId1"/>
</worksheet>
</file>